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mc:AlternateContent xmlns:mc="http://schemas.openxmlformats.org/markup-compatibility/2006">
    <mc:Choice Requires="x15">
      <x15ac:absPath xmlns:x15ac="http://schemas.microsoft.com/office/spreadsheetml/2010/11/ac" url="C:\Users\Flavia\OneDrive\TV Triengen\Trisa Cup\01-Ausschreibung\2025\"/>
    </mc:Choice>
  </mc:AlternateContent>
  <xr:revisionPtr revIDLastSave="2" documentId="11_58C7A40642439DE3428DC81E3F800CE748B8C676" xr6:coauthVersionLast="47" xr6:coauthVersionMax="47" xr10:uidLastSave="{1FBA46D7-D0FA-4CB9-87A1-FEBC4F80F586}"/>
  <bookViews>
    <workbookView xWindow="-108" yWindow="-108" windowWidth="30936" windowHeight="16896" xr2:uid="{00000000-000D-0000-FFFF-FFFF00000000}"/>
  </bookViews>
  <sheets>
    <sheet name="Turnerinnen Anmeleformular" sheetId="1" r:id="rId1"/>
    <sheet name="Kampfrichter-Anmeldeformular" sheetId="2" r:id="rId2"/>
  </sheets>
  <definedNames>
    <definedName name="_xlnm.Print_Area" localSheetId="1">'Kampfrichter-Anmeldeformular'!$A$1:$L$31</definedName>
    <definedName name="_xlnm.Print_Area" localSheetId="0">'Turnerinnen Anmeleformular'!$A$1:$L$82</definedName>
    <definedName name="Z_AB88C2F0_9788_4A77_9112_ED9B940130AE_.wvu.PrintArea" localSheetId="1" hidden="1">'Kampfrichter-Anmeldeformular'!$A$1:$L$31</definedName>
    <definedName name="Z_AB88C2F0_9788_4A77_9112_ED9B940130AE_.wvu.PrintArea" localSheetId="0" hidden="1">'Turnerinnen Anmeleformular'!$A$1:$L$82</definedName>
  </definedNames>
  <calcPr calcId="191028"/>
  <customWorkbookViews>
    <customWorkbookView name="Flavia Basile - Persönliche Ansicht" guid="{AB88C2F0-9788-4A77-9112-ED9B940130AE}" mergeInterval="0" personalView="1" maximized="1" xWindow="-9" yWindow="-9" windowWidth="1938" windowHeight="1048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G4" i="2" s="1"/>
  <c r="I6" i="2"/>
  <c r="G6" i="2"/>
  <c r="G5" i="2"/>
  <c r="G7" i="2"/>
  <c r="C6" i="2" l="1"/>
  <c r="C5" i="2"/>
  <c r="H7" i="2"/>
  <c r="I7" i="2"/>
  <c r="J7" i="2"/>
  <c r="L16" i="1"/>
  <c r="L18" i="1" s="1"/>
  <c r="C4" i="2"/>
</calcChain>
</file>

<file path=xl/sharedStrings.xml><?xml version="1.0" encoding="utf-8"?>
<sst xmlns="http://schemas.openxmlformats.org/spreadsheetml/2006/main" count="52" uniqueCount="45">
  <si>
    <t>GeTu Anmeldungsformular Trisa-Cup 2025</t>
  </si>
  <si>
    <t>Verein/Riege</t>
  </si>
  <si>
    <t>Kontaktperson</t>
  </si>
  <si>
    <t>Bemerkungen:</t>
  </si>
  <si>
    <t>Verein</t>
  </si>
  <si>
    <t>Name</t>
  </si>
  <si>
    <t>Mögliche Kategorien: K3, K4, K5, K6, K7, KD</t>
  </si>
  <si>
    <t>Kanton</t>
  </si>
  <si>
    <t>Vorname</t>
  </si>
  <si>
    <t>Zum Startgeld wird ein pauschal Haftgeld von CHF 100.- aufgerechnet</t>
  </si>
  <si>
    <t>Verband</t>
  </si>
  <si>
    <t>Strasse</t>
  </si>
  <si>
    <t>Bemerkung</t>
  </si>
  <si>
    <t>PLZ</t>
  </si>
  <si>
    <t>Valiant Bank AG, 6234 Triengen,                                   IBAN: CH93 0630 0016 3307 6480 0                         Zugunsten von: Turnverein Triengen STV</t>
  </si>
  <si>
    <t>Ort</t>
  </si>
  <si>
    <t>Telefonnr.</t>
  </si>
  <si>
    <t>Mobilenr.</t>
  </si>
  <si>
    <t>E-Mail</t>
  </si>
  <si>
    <t>Anmeldeschluss: 30. Juni 2025</t>
  </si>
  <si>
    <t>IBAN Nr.</t>
  </si>
  <si>
    <t>Funktion</t>
  </si>
  <si>
    <t>an flavia.basile@bluewin.ch</t>
  </si>
  <si>
    <t>Turnerinnen</t>
  </si>
  <si>
    <t>Jahrgang</t>
  </si>
  <si>
    <t>Kategorie</t>
  </si>
  <si>
    <t>Mannschaft</t>
  </si>
  <si>
    <t>Anzahl Turnerinnen</t>
  </si>
  <si>
    <t>Startgeld pro Turnerin</t>
  </si>
  <si>
    <t xml:space="preserve">Startgeld Total Betrag </t>
  </si>
  <si>
    <t xml:space="preserve"> </t>
  </si>
  <si>
    <t>Kampfrichter Anmeldungsformular Trisa-Cup 2025</t>
  </si>
  <si>
    <t>Vereinsleiter</t>
  </si>
  <si>
    <t>Tel.</t>
  </si>
  <si>
    <t>Summe Einsätze</t>
  </si>
  <si>
    <t>Mail</t>
  </si>
  <si>
    <t>Einsätze pro Tag</t>
  </si>
  <si>
    <t>Einsätze pro Kategorie</t>
  </si>
  <si>
    <t xml:space="preserve">Name </t>
  </si>
  <si>
    <t>Adresse</t>
  </si>
  <si>
    <t>Telefon</t>
  </si>
  <si>
    <t>Samstag</t>
  </si>
  <si>
    <t>Sonntag</t>
  </si>
  <si>
    <t xml:space="preserve">Bemerkung </t>
  </si>
  <si>
    <t>Brevet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</si>
</sst>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&quot;\ #,##0.00"/>
  </numFmts>
  <fonts count="6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/>
    <xf numFmtId="0" fontId="4" fillId="2" borderId="2" xfId="0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/>
    </xf>
    <xf numFmtId="0" fontId="4" fillId="2" borderId="1" xfId="0" applyFont="1" applyFill="1" applyBorder="1" applyProtection="1"/>
    <xf numFmtId="0" fontId="3" fillId="0" borderId="17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0" fontId="0" fillId="2" borderId="13" xfId="0" applyFill="1" applyBorder="1" applyProtection="1"/>
    <xf numFmtId="0" fontId="0" fillId="0" borderId="0" xfId="0" applyBorder="1"/>
    <xf numFmtId="0" fontId="0" fillId="0" borderId="11" xfId="0" applyBorder="1"/>
    <xf numFmtId="49" fontId="3" fillId="0" borderId="17" xfId="0" applyNumberFormat="1" applyFont="1" applyBorder="1" applyProtection="1">
      <protection locked="0"/>
    </xf>
    <xf numFmtId="0" fontId="5" fillId="0" borderId="0" xfId="0" applyFont="1"/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top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" fontId="3" fillId="0" borderId="3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</xf>
    <xf numFmtId="0" fontId="0" fillId="2" borderId="2" xfId="0" applyNumberFormat="1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0" fillId="2" borderId="4" xfId="0" applyNumberForma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showGridLines="0" tabSelected="1" zoomScaleNormal="100" zoomScaleSheetLayoutView="85" zoomScalePageLayoutView="85" workbookViewId="0">
      <selection activeCell="C4" sqref="C4:D4"/>
    </sheetView>
  </sheetViews>
  <sheetFormatPr defaultColWidth="3.140625" defaultRowHeight="14.45"/>
  <cols>
    <col min="2" max="3" width="15.7109375" style="2" customWidth="1"/>
    <col min="4" max="4" width="8.7109375" style="2" customWidth="1"/>
    <col min="5" max="5" width="4.28515625" style="2" customWidth="1"/>
    <col min="6" max="7" width="15.7109375" style="2" customWidth="1"/>
    <col min="8" max="8" width="12.85546875" style="2" customWidth="1"/>
    <col min="9" max="9" width="4.28515625" style="2" customWidth="1"/>
    <col min="10" max="10" width="13.7109375" style="2" customWidth="1"/>
    <col min="11" max="11" width="13.28515625" style="2" customWidth="1"/>
    <col min="12" max="12" width="14.7109375" style="2" customWidth="1"/>
    <col min="13" max="16384" width="3.140625" style="2"/>
  </cols>
  <sheetData>
    <row r="1" spans="2:16" ht="21">
      <c r="B1" s="1" t="s">
        <v>0</v>
      </c>
    </row>
    <row r="3" spans="2:16">
      <c r="B3" s="29" t="s">
        <v>1</v>
      </c>
      <c r="C3" s="30"/>
      <c r="D3" s="30"/>
      <c r="E3" s="3"/>
      <c r="F3" s="30" t="s">
        <v>2</v>
      </c>
      <c r="G3" s="30"/>
      <c r="H3" s="31"/>
      <c r="J3" s="29" t="s">
        <v>3</v>
      </c>
      <c r="K3" s="30"/>
      <c r="L3" s="31"/>
      <c r="P3" s="23">
        <f>C4</f>
        <v>0</v>
      </c>
    </row>
    <row r="4" spans="2:16">
      <c r="B4" s="24" t="s">
        <v>4</v>
      </c>
      <c r="C4" s="39"/>
      <c r="D4" s="40"/>
      <c r="F4" s="24" t="s">
        <v>5</v>
      </c>
      <c r="G4" s="41"/>
      <c r="H4" s="40"/>
      <c r="J4" s="32" t="s">
        <v>6</v>
      </c>
      <c r="K4" s="33"/>
      <c r="L4" s="34"/>
    </row>
    <row r="5" spans="2:16">
      <c r="B5" s="24" t="s">
        <v>7</v>
      </c>
      <c r="C5" s="39"/>
      <c r="D5" s="40"/>
      <c r="F5" s="24" t="s">
        <v>8</v>
      </c>
      <c r="G5" s="41"/>
      <c r="H5" s="40"/>
      <c r="J5" s="35" t="s">
        <v>9</v>
      </c>
      <c r="K5" s="36"/>
      <c r="L5" s="37"/>
    </row>
    <row r="6" spans="2:16">
      <c r="B6" s="24" t="s">
        <v>10</v>
      </c>
      <c r="C6" s="39"/>
      <c r="D6" s="40"/>
      <c r="F6" s="24" t="s">
        <v>11</v>
      </c>
      <c r="G6" s="41"/>
      <c r="H6" s="40"/>
      <c r="J6" s="35"/>
      <c r="K6" s="36"/>
      <c r="L6" s="37"/>
    </row>
    <row r="7" spans="2:16" ht="14.45" customHeight="1">
      <c r="B7" s="38" t="s">
        <v>12</v>
      </c>
      <c r="C7" s="39"/>
      <c r="D7" s="40"/>
      <c r="F7" s="24" t="s">
        <v>13</v>
      </c>
      <c r="G7" s="41"/>
      <c r="H7" s="40"/>
      <c r="J7" s="35" t="s">
        <v>14</v>
      </c>
      <c r="K7" s="36"/>
      <c r="L7" s="37"/>
    </row>
    <row r="8" spans="2:16">
      <c r="B8" s="38"/>
      <c r="C8" s="39"/>
      <c r="D8" s="40"/>
      <c r="F8" s="24" t="s">
        <v>15</v>
      </c>
      <c r="G8" s="41"/>
      <c r="H8" s="40"/>
      <c r="J8" s="35"/>
      <c r="K8" s="36"/>
      <c r="L8" s="37"/>
    </row>
    <row r="9" spans="2:16" ht="14.45" customHeight="1">
      <c r="B9" s="38"/>
      <c r="C9" s="39"/>
      <c r="D9" s="40"/>
      <c r="F9" s="24" t="s">
        <v>16</v>
      </c>
      <c r="G9" s="59"/>
      <c r="H9" s="60"/>
      <c r="J9" s="35"/>
      <c r="K9" s="36"/>
      <c r="L9" s="37"/>
    </row>
    <row r="10" spans="2:16">
      <c r="B10" s="38"/>
      <c r="C10" s="39"/>
      <c r="D10" s="40"/>
      <c r="F10" s="24" t="s">
        <v>17</v>
      </c>
      <c r="G10" s="59"/>
      <c r="H10" s="60"/>
      <c r="J10" s="35"/>
      <c r="K10" s="36"/>
      <c r="L10" s="37"/>
    </row>
    <row r="11" spans="2:16">
      <c r="B11" s="38"/>
      <c r="C11" s="39"/>
      <c r="D11" s="40"/>
      <c r="F11" s="24" t="s">
        <v>18</v>
      </c>
      <c r="G11" s="41"/>
      <c r="H11" s="40"/>
      <c r="J11" s="46" t="s">
        <v>19</v>
      </c>
      <c r="K11" s="47"/>
      <c r="L11" s="48"/>
    </row>
    <row r="12" spans="2:16">
      <c r="B12" s="24" t="s">
        <v>20</v>
      </c>
      <c r="C12" s="52"/>
      <c r="D12" s="53"/>
      <c r="F12" s="24" t="s">
        <v>21</v>
      </c>
      <c r="G12" s="41"/>
      <c r="H12" s="40"/>
      <c r="J12" s="26" t="s">
        <v>22</v>
      </c>
      <c r="K12" s="27"/>
      <c r="L12" s="28"/>
    </row>
    <row r="13" spans="2:16">
      <c r="B13" s="17"/>
    </row>
    <row r="14" spans="2:16">
      <c r="B14" s="18"/>
    </row>
    <row r="15" spans="2:16">
      <c r="B15" s="54" t="s">
        <v>23</v>
      </c>
      <c r="C15" s="55"/>
      <c r="D15" s="55"/>
      <c r="E15" s="55"/>
      <c r="F15" s="55"/>
      <c r="G15" s="55"/>
      <c r="H15" s="55"/>
      <c r="I15" s="55"/>
      <c r="J15" s="55"/>
      <c r="K15" s="55"/>
      <c r="L15" s="56"/>
    </row>
    <row r="16" spans="2:16">
      <c r="B16" s="4" t="s">
        <v>5</v>
      </c>
      <c r="C16" s="4" t="s">
        <v>8</v>
      </c>
      <c r="D16" s="29" t="s">
        <v>24</v>
      </c>
      <c r="E16" s="31"/>
      <c r="F16" s="4" t="s">
        <v>25</v>
      </c>
      <c r="G16" s="4" t="s">
        <v>26</v>
      </c>
      <c r="H16" s="29" t="s">
        <v>12</v>
      </c>
      <c r="I16" s="31"/>
      <c r="J16" s="49" t="s">
        <v>27</v>
      </c>
      <c r="K16" s="50"/>
      <c r="L16" s="5">
        <f>COUNTA(F17:F80)</f>
        <v>0</v>
      </c>
    </row>
    <row r="17" spans="2:12">
      <c r="B17" s="12"/>
      <c r="C17" s="13"/>
      <c r="D17" s="42"/>
      <c r="E17" s="43"/>
      <c r="F17" s="13"/>
      <c r="G17" s="13"/>
      <c r="H17" s="42"/>
      <c r="I17" s="57"/>
      <c r="J17" s="51" t="s">
        <v>28</v>
      </c>
      <c r="K17" s="49"/>
      <c r="L17" s="6">
        <v>23</v>
      </c>
    </row>
    <row r="18" spans="2:12">
      <c r="B18" s="14"/>
      <c r="C18" s="11"/>
      <c r="D18" s="44"/>
      <c r="E18" s="45"/>
      <c r="F18" s="11"/>
      <c r="G18" s="11"/>
      <c r="H18" s="44"/>
      <c r="I18" s="58"/>
      <c r="J18" s="51" t="s">
        <v>29</v>
      </c>
      <c r="K18" s="49"/>
      <c r="L18" s="7">
        <f>(L17*L16)+100</f>
        <v>100</v>
      </c>
    </row>
    <row r="19" spans="2:12">
      <c r="B19" s="14"/>
      <c r="C19" s="11"/>
      <c r="D19" s="44"/>
      <c r="E19" s="45"/>
      <c r="F19" s="11"/>
      <c r="G19" s="11"/>
      <c r="H19" s="44"/>
      <c r="I19" s="58"/>
    </row>
    <row r="20" spans="2:12">
      <c r="B20" s="14"/>
      <c r="C20" s="11"/>
      <c r="D20" s="44"/>
      <c r="E20" s="45"/>
      <c r="F20" s="11"/>
      <c r="G20" s="11"/>
      <c r="H20" s="44"/>
      <c r="I20" s="58"/>
    </row>
    <row r="21" spans="2:12">
      <c r="B21" s="14"/>
      <c r="C21" s="11"/>
      <c r="D21" s="44"/>
      <c r="E21" s="45"/>
      <c r="F21" s="11"/>
      <c r="G21" s="11"/>
      <c r="H21" s="44"/>
      <c r="I21" s="58"/>
    </row>
    <row r="22" spans="2:12">
      <c r="B22" s="14"/>
      <c r="C22" s="11"/>
      <c r="D22" s="44"/>
      <c r="E22" s="45"/>
      <c r="F22" s="11"/>
      <c r="G22" s="11"/>
      <c r="H22" s="44"/>
      <c r="I22" s="58"/>
    </row>
    <row r="23" spans="2:12">
      <c r="B23" s="14"/>
      <c r="C23" s="11" t="s">
        <v>30</v>
      </c>
      <c r="D23" s="44"/>
      <c r="E23" s="45"/>
      <c r="F23" s="11"/>
      <c r="G23" s="11"/>
      <c r="H23" s="44"/>
      <c r="I23" s="58"/>
    </row>
    <row r="24" spans="2:12">
      <c r="B24" s="14"/>
      <c r="C24" s="11"/>
      <c r="D24" s="44"/>
      <c r="E24" s="45"/>
      <c r="F24" s="11"/>
      <c r="G24" s="11"/>
      <c r="H24" s="44"/>
      <c r="I24" s="58"/>
    </row>
    <row r="25" spans="2:12">
      <c r="B25" s="14"/>
      <c r="C25" s="11"/>
      <c r="D25" s="44"/>
      <c r="E25" s="45"/>
      <c r="F25" s="11"/>
      <c r="G25" s="11"/>
      <c r="H25" s="44"/>
      <c r="I25" s="58"/>
    </row>
    <row r="26" spans="2:12">
      <c r="B26" s="14"/>
      <c r="C26" s="11"/>
      <c r="D26" s="44"/>
      <c r="E26" s="45"/>
      <c r="F26" s="11"/>
      <c r="G26" s="11"/>
      <c r="H26" s="44"/>
      <c r="I26" s="58"/>
    </row>
    <row r="27" spans="2:12">
      <c r="B27" s="14"/>
      <c r="C27" s="11"/>
      <c r="D27" s="44"/>
      <c r="E27" s="45"/>
      <c r="F27" s="11"/>
      <c r="G27" s="11"/>
      <c r="H27" s="44"/>
      <c r="I27" s="58"/>
    </row>
    <row r="28" spans="2:12">
      <c r="B28" s="14"/>
      <c r="C28" s="11"/>
      <c r="D28" s="44"/>
      <c r="E28" s="45"/>
      <c r="F28" s="11"/>
      <c r="G28" s="11"/>
      <c r="H28" s="44"/>
      <c r="I28" s="58"/>
    </row>
    <row r="29" spans="2:12">
      <c r="B29" s="14"/>
      <c r="C29" s="11"/>
      <c r="D29" s="44"/>
      <c r="E29" s="45"/>
      <c r="F29" s="11"/>
      <c r="G29" s="11"/>
      <c r="H29" s="44"/>
      <c r="I29" s="58"/>
    </row>
    <row r="30" spans="2:12">
      <c r="B30" s="14"/>
      <c r="C30" s="11"/>
      <c r="D30" s="44"/>
      <c r="E30" s="45"/>
      <c r="F30" s="11"/>
      <c r="G30" s="11"/>
      <c r="H30" s="44"/>
      <c r="I30" s="58"/>
    </row>
    <row r="31" spans="2:12">
      <c r="B31" s="14"/>
      <c r="C31" s="11"/>
      <c r="D31" s="44"/>
      <c r="E31" s="45"/>
      <c r="F31" s="11"/>
      <c r="G31" s="11"/>
      <c r="H31" s="44"/>
      <c r="I31" s="58"/>
    </row>
    <row r="32" spans="2:12">
      <c r="B32" s="14"/>
      <c r="C32" s="11"/>
      <c r="D32" s="44"/>
      <c r="E32" s="45"/>
      <c r="F32" s="11"/>
      <c r="G32" s="11"/>
      <c r="H32" s="44"/>
      <c r="I32" s="58"/>
    </row>
    <row r="33" spans="2:9">
      <c r="B33" s="14"/>
      <c r="C33" s="11"/>
      <c r="D33" s="44"/>
      <c r="E33" s="45"/>
      <c r="F33" s="11"/>
      <c r="G33" s="11"/>
      <c r="H33" s="44"/>
      <c r="I33" s="58"/>
    </row>
    <row r="34" spans="2:9">
      <c r="B34" s="14"/>
      <c r="C34" s="11"/>
      <c r="D34" s="44"/>
      <c r="E34" s="45"/>
      <c r="F34" s="11"/>
      <c r="G34" s="11"/>
      <c r="H34" s="44"/>
      <c r="I34" s="58"/>
    </row>
    <row r="35" spans="2:9">
      <c r="B35" s="14"/>
      <c r="C35" s="11"/>
      <c r="D35" s="44"/>
      <c r="E35" s="45"/>
      <c r="F35" s="11"/>
      <c r="G35" s="11"/>
      <c r="H35" s="44"/>
      <c r="I35" s="58"/>
    </row>
    <row r="36" spans="2:9">
      <c r="B36" s="14"/>
      <c r="C36" s="11"/>
      <c r="D36" s="44"/>
      <c r="E36" s="45"/>
      <c r="F36" s="11"/>
      <c r="G36" s="11"/>
      <c r="H36" s="44"/>
      <c r="I36" s="58"/>
    </row>
    <row r="37" spans="2:9">
      <c r="B37" s="14"/>
      <c r="C37" s="11"/>
      <c r="D37" s="44"/>
      <c r="E37" s="45"/>
      <c r="F37" s="11"/>
      <c r="G37" s="11"/>
      <c r="H37" s="44"/>
      <c r="I37" s="58"/>
    </row>
    <row r="38" spans="2:9">
      <c r="B38" s="14"/>
      <c r="C38" s="11"/>
      <c r="D38" s="44"/>
      <c r="E38" s="45"/>
      <c r="F38" s="11"/>
      <c r="G38" s="11"/>
      <c r="H38" s="44"/>
      <c r="I38" s="58"/>
    </row>
    <row r="39" spans="2:9">
      <c r="B39" s="14"/>
      <c r="C39" s="11"/>
      <c r="D39" s="44"/>
      <c r="E39" s="45"/>
      <c r="F39" s="11"/>
      <c r="G39" s="11"/>
      <c r="H39" s="44"/>
      <c r="I39" s="58"/>
    </row>
    <row r="40" spans="2:9">
      <c r="B40" s="14"/>
      <c r="C40" s="11"/>
      <c r="D40" s="44"/>
      <c r="E40" s="45"/>
      <c r="F40" s="11"/>
      <c r="G40" s="11"/>
      <c r="H40" s="44"/>
      <c r="I40" s="58"/>
    </row>
    <row r="41" spans="2:9">
      <c r="B41" s="14"/>
      <c r="C41" s="11"/>
      <c r="D41" s="44"/>
      <c r="E41" s="45"/>
      <c r="F41" s="11"/>
      <c r="G41" s="11"/>
      <c r="H41" s="44"/>
      <c r="I41" s="58"/>
    </row>
    <row r="42" spans="2:9">
      <c r="B42" s="14"/>
      <c r="C42" s="11"/>
      <c r="D42" s="44"/>
      <c r="E42" s="45"/>
      <c r="F42" s="11"/>
      <c r="G42" s="11"/>
      <c r="H42" s="44"/>
      <c r="I42" s="58"/>
    </row>
    <row r="43" spans="2:9">
      <c r="B43" s="14"/>
      <c r="C43" s="11"/>
      <c r="D43" s="44"/>
      <c r="E43" s="45"/>
      <c r="F43" s="11"/>
      <c r="G43" s="11"/>
      <c r="H43" s="44"/>
      <c r="I43" s="58"/>
    </row>
    <row r="44" spans="2:9">
      <c r="B44" s="14"/>
      <c r="C44" s="11"/>
      <c r="D44" s="44"/>
      <c r="E44" s="45"/>
      <c r="F44" s="11"/>
      <c r="G44" s="11"/>
      <c r="H44" s="44"/>
      <c r="I44" s="58"/>
    </row>
    <row r="45" spans="2:9">
      <c r="B45" s="14"/>
      <c r="C45" s="11"/>
      <c r="D45" s="44"/>
      <c r="E45" s="45"/>
      <c r="F45" s="11"/>
      <c r="G45" s="11"/>
      <c r="H45" s="44"/>
      <c r="I45" s="58"/>
    </row>
    <row r="46" spans="2:9">
      <c r="B46" s="14"/>
      <c r="C46" s="11"/>
      <c r="D46" s="44"/>
      <c r="E46" s="45"/>
      <c r="F46" s="11"/>
      <c r="G46" s="11"/>
      <c r="H46" s="44"/>
      <c r="I46" s="58"/>
    </row>
    <row r="47" spans="2:9">
      <c r="B47" s="14"/>
      <c r="C47" s="11"/>
      <c r="D47" s="44"/>
      <c r="E47" s="45"/>
      <c r="F47" s="11"/>
      <c r="G47" s="11"/>
      <c r="H47" s="44"/>
      <c r="I47" s="58"/>
    </row>
    <row r="48" spans="2:9">
      <c r="B48" s="14"/>
      <c r="C48" s="11"/>
      <c r="D48" s="44"/>
      <c r="E48" s="45"/>
      <c r="F48" s="11"/>
      <c r="G48" s="11"/>
      <c r="H48" s="44"/>
      <c r="I48" s="58"/>
    </row>
    <row r="49" spans="2:9">
      <c r="B49" s="14"/>
      <c r="C49" s="11"/>
      <c r="D49" s="44"/>
      <c r="E49" s="45"/>
      <c r="F49" s="11"/>
      <c r="G49" s="11"/>
      <c r="H49" s="44"/>
      <c r="I49" s="58"/>
    </row>
    <row r="50" spans="2:9">
      <c r="B50" s="14"/>
      <c r="C50" s="11"/>
      <c r="D50" s="44"/>
      <c r="E50" s="45"/>
      <c r="F50" s="11"/>
      <c r="G50" s="11"/>
      <c r="H50" s="44"/>
      <c r="I50" s="58"/>
    </row>
    <row r="51" spans="2:9">
      <c r="B51" s="14"/>
      <c r="C51" s="11"/>
      <c r="D51" s="44"/>
      <c r="E51" s="45"/>
      <c r="F51" s="11"/>
      <c r="G51" s="11"/>
      <c r="H51" s="44"/>
      <c r="I51" s="58"/>
    </row>
    <row r="52" spans="2:9">
      <c r="B52" s="14"/>
      <c r="C52" s="11"/>
      <c r="D52" s="44"/>
      <c r="E52" s="45"/>
      <c r="F52" s="11"/>
      <c r="G52" s="11"/>
      <c r="H52" s="44"/>
      <c r="I52" s="58"/>
    </row>
    <row r="53" spans="2:9">
      <c r="B53" s="14"/>
      <c r="C53" s="11"/>
      <c r="D53" s="44"/>
      <c r="E53" s="45"/>
      <c r="F53" s="11"/>
      <c r="G53" s="11"/>
      <c r="H53" s="44"/>
      <c r="I53" s="58"/>
    </row>
    <row r="54" spans="2:9">
      <c r="B54" s="14"/>
      <c r="C54" s="11"/>
      <c r="D54" s="44"/>
      <c r="E54" s="45"/>
      <c r="F54" s="11"/>
      <c r="G54" s="11"/>
      <c r="H54" s="44"/>
      <c r="I54" s="58"/>
    </row>
    <row r="55" spans="2:9">
      <c r="B55" s="14"/>
      <c r="C55" s="11"/>
      <c r="D55" s="44"/>
      <c r="E55" s="45"/>
      <c r="F55" s="11"/>
      <c r="G55" s="11"/>
      <c r="H55" s="44"/>
      <c r="I55" s="58"/>
    </row>
    <row r="56" spans="2:9">
      <c r="B56" s="14"/>
      <c r="C56" s="11"/>
      <c r="D56" s="44"/>
      <c r="E56" s="45"/>
      <c r="F56" s="11"/>
      <c r="G56" s="11"/>
      <c r="H56" s="44"/>
      <c r="I56" s="58"/>
    </row>
    <row r="57" spans="2:9">
      <c r="B57" s="14"/>
      <c r="C57" s="11"/>
      <c r="D57" s="44"/>
      <c r="E57" s="45"/>
      <c r="F57" s="11"/>
      <c r="G57" s="11"/>
      <c r="H57" s="44"/>
      <c r="I57" s="58"/>
    </row>
    <row r="58" spans="2:9">
      <c r="B58" s="14"/>
      <c r="C58" s="11"/>
      <c r="D58" s="44"/>
      <c r="E58" s="45"/>
      <c r="F58" s="11"/>
      <c r="G58" s="11"/>
      <c r="H58" s="44"/>
      <c r="I58" s="58"/>
    </row>
    <row r="59" spans="2:9">
      <c r="B59" s="14"/>
      <c r="C59" s="11"/>
      <c r="D59" s="44"/>
      <c r="E59" s="45"/>
      <c r="F59" s="11"/>
      <c r="G59" s="11"/>
      <c r="H59" s="44"/>
      <c r="I59" s="58"/>
    </row>
    <row r="60" spans="2:9">
      <c r="B60" s="14"/>
      <c r="C60" s="11"/>
      <c r="D60" s="44"/>
      <c r="E60" s="45"/>
      <c r="F60" s="11"/>
      <c r="G60" s="11"/>
      <c r="H60" s="44"/>
      <c r="I60" s="58"/>
    </row>
    <row r="61" spans="2:9">
      <c r="B61" s="14"/>
      <c r="C61" s="11"/>
      <c r="D61" s="44"/>
      <c r="E61" s="45"/>
      <c r="F61" s="11"/>
      <c r="G61" s="11"/>
      <c r="H61" s="44"/>
      <c r="I61" s="58"/>
    </row>
    <row r="62" spans="2:9">
      <c r="B62" s="14"/>
      <c r="C62" s="11"/>
      <c r="D62" s="44"/>
      <c r="E62" s="45"/>
      <c r="F62" s="11"/>
      <c r="G62" s="11"/>
      <c r="H62" s="44"/>
      <c r="I62" s="58"/>
    </row>
    <row r="63" spans="2:9">
      <c r="B63" s="14"/>
      <c r="C63" s="11"/>
      <c r="D63" s="44"/>
      <c r="E63" s="45"/>
      <c r="F63" s="11"/>
      <c r="G63" s="11"/>
      <c r="H63" s="44"/>
      <c r="I63" s="58"/>
    </row>
    <row r="64" spans="2:9">
      <c r="B64" s="14"/>
      <c r="C64" s="11"/>
      <c r="D64" s="44"/>
      <c r="E64" s="45"/>
      <c r="F64" s="11"/>
      <c r="G64" s="11"/>
      <c r="H64" s="44"/>
      <c r="I64" s="58"/>
    </row>
    <row r="65" spans="2:9">
      <c r="B65" s="14"/>
      <c r="C65" s="11"/>
      <c r="D65" s="44"/>
      <c r="E65" s="45"/>
      <c r="F65" s="11"/>
      <c r="G65" s="11"/>
      <c r="H65" s="44"/>
      <c r="I65" s="58"/>
    </row>
    <row r="66" spans="2:9">
      <c r="B66" s="14"/>
      <c r="C66" s="11"/>
      <c r="D66" s="44"/>
      <c r="E66" s="45"/>
      <c r="F66" s="11"/>
      <c r="G66" s="11"/>
      <c r="H66" s="44"/>
      <c r="I66" s="58"/>
    </row>
    <row r="67" spans="2:9">
      <c r="B67" s="14"/>
      <c r="C67" s="11"/>
      <c r="D67" s="44"/>
      <c r="E67" s="45"/>
      <c r="F67" s="11"/>
      <c r="G67" s="11"/>
      <c r="H67" s="44"/>
      <c r="I67" s="58"/>
    </row>
    <row r="68" spans="2:9">
      <c r="B68" s="14"/>
      <c r="C68" s="11"/>
      <c r="D68" s="44"/>
      <c r="E68" s="45"/>
      <c r="F68" s="11"/>
      <c r="G68" s="11"/>
      <c r="H68" s="44"/>
      <c r="I68" s="58"/>
    </row>
    <row r="69" spans="2:9">
      <c r="B69" s="14"/>
      <c r="C69" s="11"/>
      <c r="D69" s="44"/>
      <c r="E69" s="45"/>
      <c r="F69" s="11"/>
      <c r="G69" s="11"/>
      <c r="H69" s="44"/>
      <c r="I69" s="58"/>
    </row>
    <row r="70" spans="2:9">
      <c r="B70" s="14"/>
      <c r="C70" s="11"/>
      <c r="D70" s="44"/>
      <c r="E70" s="45"/>
      <c r="F70" s="11"/>
      <c r="G70" s="11"/>
      <c r="H70" s="44"/>
      <c r="I70" s="58"/>
    </row>
    <row r="71" spans="2:9">
      <c r="B71" s="14"/>
      <c r="C71" s="11"/>
      <c r="D71" s="44"/>
      <c r="E71" s="45"/>
      <c r="F71" s="11"/>
      <c r="G71" s="11"/>
      <c r="H71" s="44"/>
      <c r="I71" s="58"/>
    </row>
    <row r="72" spans="2:9">
      <c r="B72" s="14"/>
      <c r="C72" s="11"/>
      <c r="D72" s="44"/>
      <c r="E72" s="45"/>
      <c r="F72" s="11"/>
      <c r="G72" s="11"/>
      <c r="H72" s="44"/>
      <c r="I72" s="58"/>
    </row>
    <row r="73" spans="2:9">
      <c r="B73" s="14"/>
      <c r="C73" s="11"/>
      <c r="D73" s="44"/>
      <c r="E73" s="45"/>
      <c r="F73" s="11"/>
      <c r="G73" s="11"/>
      <c r="H73" s="44"/>
      <c r="I73" s="58"/>
    </row>
    <row r="74" spans="2:9">
      <c r="B74" s="14"/>
      <c r="C74" s="11"/>
      <c r="D74" s="44"/>
      <c r="E74" s="45"/>
      <c r="F74" s="11"/>
      <c r="G74" s="11"/>
      <c r="H74" s="44"/>
      <c r="I74" s="58"/>
    </row>
    <row r="75" spans="2:9">
      <c r="B75" s="14"/>
      <c r="C75" s="11"/>
      <c r="D75" s="44"/>
      <c r="E75" s="45"/>
      <c r="F75" s="11"/>
      <c r="G75" s="11"/>
      <c r="H75" s="44"/>
      <c r="I75" s="58"/>
    </row>
    <row r="76" spans="2:9">
      <c r="B76" s="14"/>
      <c r="C76" s="11"/>
      <c r="D76" s="44"/>
      <c r="E76" s="45"/>
      <c r="F76" s="11"/>
      <c r="G76" s="11"/>
      <c r="H76" s="44"/>
      <c r="I76" s="58"/>
    </row>
    <row r="77" spans="2:9">
      <c r="B77" s="14"/>
      <c r="C77" s="11"/>
      <c r="D77" s="44"/>
      <c r="E77" s="45"/>
      <c r="F77" s="11"/>
      <c r="G77" s="11"/>
      <c r="H77" s="44"/>
      <c r="I77" s="58"/>
    </row>
    <row r="78" spans="2:9">
      <c r="B78" s="14"/>
      <c r="C78" s="11"/>
      <c r="D78" s="44"/>
      <c r="E78" s="45"/>
      <c r="F78" s="11"/>
      <c r="G78" s="11"/>
      <c r="H78" s="44"/>
      <c r="I78" s="58"/>
    </row>
    <row r="79" spans="2:9">
      <c r="B79" s="14"/>
      <c r="C79" s="11"/>
      <c r="D79" s="44"/>
      <c r="E79" s="45"/>
      <c r="F79" s="11"/>
      <c r="G79" s="11"/>
      <c r="H79" s="44"/>
      <c r="I79" s="58"/>
    </row>
    <row r="80" spans="2:9">
      <c r="B80" s="14"/>
      <c r="C80" s="11"/>
      <c r="D80" s="44"/>
      <c r="E80" s="45"/>
      <c r="F80" s="11"/>
      <c r="G80" s="11"/>
      <c r="H80" s="44"/>
      <c r="I80" s="58"/>
    </row>
    <row r="81" spans="2:9">
      <c r="B81" s="14"/>
      <c r="C81" s="11"/>
      <c r="D81" s="44"/>
      <c r="E81" s="45"/>
      <c r="F81" s="11"/>
      <c r="G81" s="11"/>
      <c r="H81" s="44"/>
      <c r="I81" s="58"/>
    </row>
    <row r="82" spans="2:9">
      <c r="B82" s="15"/>
      <c r="C82" s="16"/>
      <c r="D82" s="61"/>
      <c r="E82" s="62"/>
      <c r="F82" s="16"/>
      <c r="G82" s="16"/>
      <c r="H82" s="61"/>
      <c r="I82" s="63"/>
    </row>
  </sheetData>
  <sheetProtection algorithmName="SHA-512" hashValue="KexGOXr6nyzvrzGQtDZywl/D9+GdRIMB92gP9hJKHHn8Q7QQNXAB16FRjhyYugKhsh+7J0QRuPz4HD93sA6DoQ==" saltValue="N+aOjPXWjcDjkTiYfL261Q==" spinCount="100000" sheet="1" objects="1" scenarios="1" selectLockedCells="1"/>
  <customSheetViews>
    <customSheetView guid="{AB88C2F0-9788-4A77-9112-ED9B940130AE}" showGridLines="0">
      <selection activeCell="C7" sqref="C7:D11"/>
      <pageMargins left="0" right="0" top="0" bottom="0" header="0" footer="0"/>
      <pageSetup paperSize="9" scale="63" orientation="portrait" r:id="rId1"/>
    </customSheetView>
  </customSheetViews>
  <mergeCells count="161">
    <mergeCell ref="H16:I16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H65:I65"/>
    <mergeCell ref="H66:I66"/>
    <mergeCell ref="H67:I67"/>
    <mergeCell ref="H68:I68"/>
    <mergeCell ref="H69:I69"/>
    <mergeCell ref="H70:I70"/>
    <mergeCell ref="H59:I59"/>
    <mergeCell ref="H60:I60"/>
    <mergeCell ref="H61:I61"/>
    <mergeCell ref="H62:I62"/>
    <mergeCell ref="H63:I63"/>
    <mergeCell ref="H64:I64"/>
    <mergeCell ref="H53:I53"/>
    <mergeCell ref="H54:I54"/>
    <mergeCell ref="H55:I55"/>
    <mergeCell ref="H56:I56"/>
    <mergeCell ref="H57:I57"/>
    <mergeCell ref="H58:I58"/>
    <mergeCell ref="H47:I47"/>
    <mergeCell ref="H48:I48"/>
    <mergeCell ref="H49:I49"/>
    <mergeCell ref="H50:I50"/>
    <mergeCell ref="H51:I51"/>
    <mergeCell ref="H52:I52"/>
    <mergeCell ref="H41:I41"/>
    <mergeCell ref="H42:I42"/>
    <mergeCell ref="H43:I43"/>
    <mergeCell ref="H44:I44"/>
    <mergeCell ref="H45:I45"/>
    <mergeCell ref="H46:I46"/>
    <mergeCell ref="H35:I35"/>
    <mergeCell ref="H36:I36"/>
    <mergeCell ref="H37:I37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D65:E65"/>
    <mergeCell ref="D66:E66"/>
    <mergeCell ref="D67:E67"/>
    <mergeCell ref="D68:E68"/>
    <mergeCell ref="D69:E69"/>
    <mergeCell ref="D70:E70"/>
    <mergeCell ref="D59:E59"/>
    <mergeCell ref="D60:E60"/>
    <mergeCell ref="D61:E61"/>
    <mergeCell ref="D62:E62"/>
    <mergeCell ref="D63:E63"/>
    <mergeCell ref="D64:E64"/>
    <mergeCell ref="D80:E80"/>
    <mergeCell ref="D81:E81"/>
    <mergeCell ref="D82:E82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56:E56"/>
    <mergeCell ref="D57:E57"/>
    <mergeCell ref="D58:E58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  <mergeCell ref="D22:E22"/>
    <mergeCell ref="J11:L11"/>
    <mergeCell ref="J7:L10"/>
    <mergeCell ref="J16:K16"/>
    <mergeCell ref="J17:K17"/>
    <mergeCell ref="J18:K18"/>
    <mergeCell ref="C12:D12"/>
    <mergeCell ref="B15:L15"/>
    <mergeCell ref="H17:I17"/>
    <mergeCell ref="H18:I18"/>
    <mergeCell ref="H20:I20"/>
    <mergeCell ref="H21:I21"/>
    <mergeCell ref="H22:I22"/>
    <mergeCell ref="H19:I19"/>
    <mergeCell ref="D16:E16"/>
    <mergeCell ref="G7:H7"/>
    <mergeCell ref="G8:H8"/>
    <mergeCell ref="G9:H9"/>
    <mergeCell ref="G10:H10"/>
    <mergeCell ref="J12:L12"/>
    <mergeCell ref="J3:L3"/>
    <mergeCell ref="J4:L4"/>
    <mergeCell ref="J5:L6"/>
    <mergeCell ref="F3:H3"/>
    <mergeCell ref="B3:D3"/>
    <mergeCell ref="B7:B11"/>
    <mergeCell ref="C7:D11"/>
    <mergeCell ref="C6:D6"/>
    <mergeCell ref="C5:D5"/>
    <mergeCell ref="C4:D4"/>
    <mergeCell ref="G4:H4"/>
    <mergeCell ref="G5:H5"/>
    <mergeCell ref="G6:H6"/>
    <mergeCell ref="G11:H11"/>
    <mergeCell ref="G12:H12"/>
  </mergeCells>
  <pageMargins left="0.7" right="0.7" top="0.45833333333333331" bottom="0.29166666666666669" header="0.3" footer="0.3"/>
  <pageSetup paperSize="9" scale="6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6"/>
  <sheetViews>
    <sheetView showGridLines="0" zoomScaleNormal="100" zoomScalePageLayoutView="115" workbookViewId="0">
      <selection activeCell="B11" sqref="B11"/>
    </sheetView>
  </sheetViews>
  <sheetFormatPr defaultColWidth="11.42578125" defaultRowHeight="14.45"/>
  <cols>
    <col min="1" max="1" width="4" customWidth="1"/>
    <col min="2" max="2" width="11.7109375" customWidth="1"/>
    <col min="4" max="4" width="27.28515625" customWidth="1"/>
    <col min="5" max="5" width="12.28515625" customWidth="1"/>
    <col min="6" max="6" width="28.85546875" customWidth="1"/>
    <col min="7" max="10" width="4.28515625" customWidth="1"/>
    <col min="11" max="11" width="25.140625" customWidth="1"/>
    <col min="12" max="12" width="6.28515625" customWidth="1"/>
  </cols>
  <sheetData>
    <row r="1" spans="2:12" ht="21">
      <c r="B1" s="1" t="s">
        <v>31</v>
      </c>
      <c r="L1" s="20"/>
    </row>
    <row r="2" spans="2:12">
      <c r="L2" s="21"/>
    </row>
    <row r="3" spans="2:12">
      <c r="B3" s="9" t="s">
        <v>12</v>
      </c>
      <c r="C3" s="73"/>
      <c r="D3" s="74"/>
      <c r="E3" s="74"/>
      <c r="F3" s="74"/>
      <c r="G3" s="74"/>
      <c r="H3" s="74"/>
      <c r="I3" s="74"/>
      <c r="J3" s="74"/>
      <c r="K3" s="74"/>
      <c r="L3" s="75"/>
    </row>
    <row r="4" spans="2:12">
      <c r="B4" s="9" t="s">
        <v>32</v>
      </c>
      <c r="C4" s="70" t="str">
        <f>CONCATENATE('Turnerinnen Anmeleformular'!G4," ",'Turnerinnen Anmeleformular'!G5)</f>
        <v xml:space="preserve"> </v>
      </c>
      <c r="D4" s="71"/>
      <c r="E4" s="72"/>
      <c r="F4" s="8" t="s">
        <v>4</v>
      </c>
      <c r="G4" s="77">
        <f>'Turnerinnen Anmeleformular'!P3</f>
        <v>0</v>
      </c>
      <c r="H4" s="78"/>
      <c r="I4" s="78"/>
      <c r="J4" s="79"/>
      <c r="K4" s="64"/>
      <c r="L4" s="65"/>
    </row>
    <row r="5" spans="2:12">
      <c r="B5" s="9" t="s">
        <v>33</v>
      </c>
      <c r="C5" s="70" t="str">
        <f>IF('Turnerinnen Anmeleformular'!G9="","",'Turnerinnen Anmeleformular'!G9)</f>
        <v/>
      </c>
      <c r="D5" s="71"/>
      <c r="E5" s="72"/>
      <c r="F5" s="8" t="s">
        <v>34</v>
      </c>
      <c r="G5" s="70">
        <f>G6+I6</f>
        <v>0</v>
      </c>
      <c r="H5" s="71"/>
      <c r="I5" s="71"/>
      <c r="J5" s="72"/>
      <c r="K5" s="66"/>
      <c r="L5" s="67"/>
    </row>
    <row r="6" spans="2:12">
      <c r="B6" s="9" t="s">
        <v>35</v>
      </c>
      <c r="C6" s="70" t="str">
        <f>IF('Turnerinnen Anmeleformular'!G11="","",'Turnerinnen Anmeleformular'!G11)</f>
        <v/>
      </c>
      <c r="D6" s="71"/>
      <c r="E6" s="72"/>
      <c r="F6" s="9" t="s">
        <v>36</v>
      </c>
      <c r="G6" s="80">
        <f>COUNTA(G9:H31)</f>
        <v>0</v>
      </c>
      <c r="H6" s="80"/>
      <c r="I6" s="80">
        <f>COUNTA(I9:J31)</f>
        <v>0</v>
      </c>
      <c r="J6" s="80"/>
      <c r="K6" s="66"/>
      <c r="L6" s="67"/>
    </row>
    <row r="7" spans="2:12">
      <c r="B7" s="19"/>
      <c r="C7" s="70"/>
      <c r="D7" s="71"/>
      <c r="E7" s="72"/>
      <c r="F7" s="9" t="s">
        <v>37</v>
      </c>
      <c r="G7" s="25">
        <f>COUNTA(G9:G31)</f>
        <v>0</v>
      </c>
      <c r="H7" s="25">
        <f t="shared" ref="H7:J7" si="0">COUNTA(H9:H31)</f>
        <v>0</v>
      </c>
      <c r="I7" s="25">
        <f t="shared" si="0"/>
        <v>0</v>
      </c>
      <c r="J7" s="25">
        <f t="shared" si="0"/>
        <v>0</v>
      </c>
      <c r="K7" s="68"/>
      <c r="L7" s="69"/>
    </row>
    <row r="8" spans="2:12">
      <c r="B8" s="10" t="s">
        <v>38</v>
      </c>
      <c r="C8" s="10" t="s">
        <v>8</v>
      </c>
      <c r="D8" s="10" t="s">
        <v>39</v>
      </c>
      <c r="E8" s="10" t="s">
        <v>40</v>
      </c>
      <c r="F8" s="10" t="s">
        <v>35</v>
      </c>
      <c r="G8" s="76" t="s">
        <v>41</v>
      </c>
      <c r="H8" s="76"/>
      <c r="I8" s="76" t="s">
        <v>42</v>
      </c>
      <c r="J8" s="76"/>
      <c r="K8" s="10" t="s">
        <v>43</v>
      </c>
      <c r="L8" s="10" t="s">
        <v>44</v>
      </c>
    </row>
    <row r="9" spans="2:12">
      <c r="B9" s="11"/>
      <c r="C9" s="11"/>
      <c r="D9" s="11"/>
      <c r="E9" s="22"/>
      <c r="F9" s="11"/>
      <c r="G9" s="11"/>
      <c r="H9" s="11"/>
      <c r="I9" s="11"/>
      <c r="J9" s="11"/>
      <c r="K9" s="11"/>
      <c r="L9" s="11"/>
    </row>
    <row r="10" spans="2:12">
      <c r="B10" s="11"/>
      <c r="C10" s="11"/>
      <c r="D10" s="11"/>
      <c r="E10" s="22"/>
      <c r="F10" s="11"/>
      <c r="G10" s="11"/>
      <c r="H10" s="11"/>
      <c r="I10" s="11"/>
      <c r="J10" s="11"/>
      <c r="K10" s="11"/>
      <c r="L10" s="11"/>
    </row>
    <row r="11" spans="2:12">
      <c r="B11" s="11"/>
      <c r="C11" s="11"/>
      <c r="D11" s="11"/>
      <c r="E11" s="22"/>
      <c r="F11" s="11"/>
      <c r="G11" s="11"/>
      <c r="H11" s="11"/>
      <c r="I11" s="11"/>
      <c r="J11" s="11"/>
      <c r="K11" s="11"/>
      <c r="L11" s="11"/>
    </row>
    <row r="12" spans="2:12">
      <c r="B12" s="11"/>
      <c r="C12" s="11"/>
      <c r="D12" s="11"/>
      <c r="E12" s="22"/>
      <c r="F12" s="11"/>
      <c r="G12" s="11"/>
      <c r="H12" s="11"/>
      <c r="I12" s="11"/>
      <c r="J12" s="11"/>
      <c r="K12" s="11"/>
      <c r="L12" s="11"/>
    </row>
    <row r="13" spans="2:12">
      <c r="B13" s="11"/>
      <c r="C13" s="11"/>
      <c r="D13" s="11"/>
      <c r="E13" s="22"/>
      <c r="F13" s="11"/>
      <c r="G13" s="11"/>
      <c r="H13" s="11"/>
      <c r="I13" s="11"/>
      <c r="J13" s="11"/>
      <c r="K13" s="11"/>
      <c r="L13" s="11"/>
    </row>
    <row r="14" spans="2:12">
      <c r="B14" s="11"/>
      <c r="C14" s="11"/>
      <c r="D14" s="11"/>
      <c r="E14" s="22"/>
      <c r="F14" s="11"/>
      <c r="G14" s="11"/>
      <c r="H14" s="11"/>
      <c r="I14" s="11"/>
      <c r="J14" s="11"/>
      <c r="K14" s="11"/>
      <c r="L14" s="11"/>
    </row>
    <row r="15" spans="2:12">
      <c r="B15" s="11"/>
      <c r="C15" s="11"/>
      <c r="D15" s="11"/>
      <c r="E15" s="22"/>
      <c r="F15" s="11"/>
      <c r="G15" s="11"/>
      <c r="H15" s="11"/>
      <c r="I15" s="11"/>
      <c r="J15" s="11"/>
      <c r="K15" s="11"/>
      <c r="L15" s="11"/>
    </row>
    <row r="16" spans="2:12">
      <c r="B16" s="11"/>
      <c r="C16" s="11"/>
      <c r="D16" s="11"/>
      <c r="E16" s="22"/>
      <c r="F16" s="11"/>
      <c r="G16" s="11"/>
      <c r="H16" s="11"/>
      <c r="I16" s="11"/>
      <c r="J16" s="11"/>
      <c r="K16" s="11"/>
      <c r="L16" s="11"/>
    </row>
  </sheetData>
  <sheetProtection algorithmName="SHA-512" hashValue="GJ4Q+pPJwtJDUlxKYIlSWdIOlk576p3CDqUc45nMQr2fKb3NjUm1iEy0/ogmG94FFd7fLop3pM1mlYucMOO1sg==" saltValue="LDqr4DjklDhQPwHBHoONZg==" spinCount="100000" sheet="1" objects="1" scenarios="1" selectLockedCells="1"/>
  <customSheetViews>
    <customSheetView guid="{AB88C2F0-9788-4A77-9112-ED9B940130AE}" showGridLines="0">
      <selection activeCell="C3" sqref="C3:L3"/>
      <pageMargins left="0" right="0" top="0" bottom="0" header="0" footer="0"/>
      <pageSetup paperSize="9" scale="91" orientation="landscape" r:id="rId1"/>
    </customSheetView>
  </customSheetViews>
  <mergeCells count="12">
    <mergeCell ref="K4:L7"/>
    <mergeCell ref="C7:E7"/>
    <mergeCell ref="C3:L3"/>
    <mergeCell ref="I8:J8"/>
    <mergeCell ref="G8:H8"/>
    <mergeCell ref="C4:E4"/>
    <mergeCell ref="C5:E5"/>
    <mergeCell ref="C6:E6"/>
    <mergeCell ref="G4:J4"/>
    <mergeCell ref="G5:J5"/>
    <mergeCell ref="G6:H6"/>
    <mergeCell ref="I6:J6"/>
  </mergeCells>
  <pageMargins left="0.7" right="0.7" top="0.43313725490196081" bottom="0.78740157499999996" header="0.3" footer="0.3"/>
  <pageSetup paperSize="9" scale="9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Orlando Basile</dc:creator>
  <cp:keywords/>
  <dc:description/>
  <cp:lastModifiedBy>Flavia Basile</cp:lastModifiedBy>
  <cp:revision/>
  <dcterms:created xsi:type="dcterms:W3CDTF">2022-01-17T17:45:13Z</dcterms:created>
  <dcterms:modified xsi:type="dcterms:W3CDTF">2025-04-14T16:13:04Z</dcterms:modified>
  <cp:category/>
  <cp:contentStatus/>
</cp:coreProperties>
</file>